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Транслитератор" sheetId="1" r:id="rId1"/>
    <sheet name="Имена" sheetId="2" r:id="rId2"/>
    <sheet name="Литеры" sheetId="3" r:id="rId3"/>
  </sheets>
  <definedNames/>
  <calcPr fullCalcOnLoad="1"/>
</workbook>
</file>

<file path=xl/sharedStrings.xml><?xml version="1.0" encoding="utf-8"?>
<sst xmlns="http://schemas.openxmlformats.org/spreadsheetml/2006/main" count="396" uniqueCount="393">
  <si>
    <t>А — а — a</t>
  </si>
  <si>
    <t>Б — б — b</t>
  </si>
  <si>
    <t>В — в — v</t>
  </si>
  <si>
    <t>Г — г — g</t>
  </si>
  <si>
    <t>Д — д — d</t>
  </si>
  <si>
    <t>Ж — ж — zh</t>
  </si>
  <si>
    <t>З — з — z</t>
  </si>
  <si>
    <t>И — и — i</t>
  </si>
  <si>
    <t>Й — й — y</t>
  </si>
  <si>
    <t>К — к — k</t>
  </si>
  <si>
    <t>Л — л — l</t>
  </si>
  <si>
    <t>М — м — m</t>
  </si>
  <si>
    <t>Н — н — n</t>
  </si>
  <si>
    <t>О — о — o</t>
  </si>
  <si>
    <t>П — п — p</t>
  </si>
  <si>
    <t>Р — р — r</t>
  </si>
  <si>
    <t>С — с — s</t>
  </si>
  <si>
    <t>Т — т — t</t>
  </si>
  <si>
    <t>У — у — u</t>
  </si>
  <si>
    <t>Ф — ф — f</t>
  </si>
  <si>
    <t>Х — х — kh</t>
  </si>
  <si>
    <t>Ц — ц — ts</t>
  </si>
  <si>
    <t>Ч — ч — ch</t>
  </si>
  <si>
    <t>Ш — ш — sh</t>
  </si>
  <si>
    <t>Щ — щ — shch</t>
  </si>
  <si>
    <t>Ъ — ъ ''</t>
  </si>
  <si>
    <t>Ы — ы — y</t>
  </si>
  <si>
    <t>Э — э — e</t>
  </si>
  <si>
    <t>Ю — ю — yu</t>
  </si>
  <si>
    <t>Я — я — ya</t>
  </si>
  <si>
    <t>Е — е — e</t>
  </si>
  <si>
    <t>Ё — ё — ё</t>
  </si>
  <si>
    <t xml:space="preserve">Ь — ь      </t>
  </si>
  <si>
    <t>ay</t>
  </si>
  <si>
    <t>&lt;ый&gt; - &lt;у&gt; (уу)</t>
  </si>
  <si>
    <t>&lt;ей&gt; - &lt;еу&gt;или&lt;уеу&gt;</t>
  </si>
  <si>
    <t>&lt;эй&gt; -&lt;еу&gt;</t>
  </si>
  <si>
    <t>&lt;ий&gt; - &lt;iy&gt; или &lt;у&gt;</t>
  </si>
  <si>
    <t>&lt;юй&gt; -&lt;уuу&gt;</t>
  </si>
  <si>
    <t>&lt;ой&gt; - &lt;оу&gt;</t>
  </si>
  <si>
    <t>&lt;яй&gt; _&lt;уау&gt;</t>
  </si>
  <si>
    <t>&lt;ая&gt; - &lt;aya&gt;</t>
  </si>
  <si>
    <t>АЯ</t>
  </si>
  <si>
    <t>aya</t>
  </si>
  <si>
    <t>ЫЙ</t>
  </si>
  <si>
    <t>ЕЙ</t>
  </si>
  <si>
    <t>ЭЙ</t>
  </si>
  <si>
    <t>ИЙ</t>
  </si>
  <si>
    <t>ЮЙ</t>
  </si>
  <si>
    <t>ОЙ</t>
  </si>
  <si>
    <t>ЯЙ</t>
  </si>
  <si>
    <t>УЙ</t>
  </si>
  <si>
    <t>&lt;ай&gt; - &lt;ау&gt;</t>
  </si>
  <si>
    <t>АЙ</t>
  </si>
  <si>
    <t>yy</t>
  </si>
  <si>
    <t>ey</t>
  </si>
  <si>
    <t>iy</t>
  </si>
  <si>
    <t>yuy</t>
  </si>
  <si>
    <t>oy</t>
  </si>
  <si>
    <t>yay</t>
  </si>
  <si>
    <t>uy</t>
  </si>
  <si>
    <t>&lt;уй&gt; - &lt;uу&gt;</t>
  </si>
  <si>
    <t>резерв правил</t>
  </si>
  <si>
    <t>AGAFIA</t>
  </si>
  <si>
    <t>AGAFON</t>
  </si>
  <si>
    <t>AGEY</t>
  </si>
  <si>
    <t>AKOULINA</t>
  </si>
  <si>
    <t>ALEXEY</t>
  </si>
  <si>
    <t>ANASTASIA</t>
  </si>
  <si>
    <t>ANATOLY</t>
  </si>
  <si>
    <t>ANDREY</t>
  </si>
  <si>
    <t>ANISY</t>
  </si>
  <si>
    <t>ANNA</t>
  </si>
  <si>
    <t>ANTONINA</t>
  </si>
  <si>
    <t>ANTON</t>
  </si>
  <si>
    <t>ARSENTY</t>
  </si>
  <si>
    <t>ARKHIP</t>
  </si>
  <si>
    <t>AKIM</t>
  </si>
  <si>
    <t>AFANASY</t>
  </si>
  <si>
    <t>Б</t>
  </si>
  <si>
    <t>BORIS</t>
  </si>
  <si>
    <t>В</t>
  </si>
  <si>
    <t>VALERIAN</t>
  </si>
  <si>
    <t>VALENTIN</t>
  </si>
  <si>
    <t>VARVARA</t>
  </si>
  <si>
    <t>VASILY</t>
  </si>
  <si>
    <t>VASILYEV</t>
  </si>
  <si>
    <t>VIACHESLAV</t>
  </si>
  <si>
    <t>VICTOR</t>
  </si>
  <si>
    <t>VICTORIA</t>
  </si>
  <si>
    <t>VITALY</t>
  </si>
  <si>
    <t>VLADIMIR</t>
  </si>
  <si>
    <t>VLAS</t>
  </si>
  <si>
    <t>VERA</t>
  </si>
  <si>
    <t>Г</t>
  </si>
  <si>
    <t>GENNADY</t>
  </si>
  <si>
    <t>GAVRIIL</t>
  </si>
  <si>
    <t>GEORGY</t>
  </si>
  <si>
    <t>GERASIM</t>
  </si>
  <si>
    <t>GLEB</t>
  </si>
  <si>
    <t>GRIGORY</t>
  </si>
  <si>
    <t>Д</t>
  </si>
  <si>
    <t>DANIIL</t>
  </si>
  <si>
    <t>DARIA</t>
  </si>
  <si>
    <t>DMITRY</t>
  </si>
  <si>
    <t>DENIS</t>
  </si>
  <si>
    <t>EVGENY</t>
  </si>
  <si>
    <t>EVDOKIM</t>
  </si>
  <si>
    <t>EVDOKIA</t>
  </si>
  <si>
    <t>EFROSINIA</t>
  </si>
  <si>
    <t>EFIM</t>
  </si>
  <si>
    <t>EKATERINA</t>
  </si>
  <si>
    <t>ELIZAVETA</t>
  </si>
  <si>
    <t>ELENA</t>
  </si>
  <si>
    <t>EMELIAN</t>
  </si>
  <si>
    <t>ERMOLAY</t>
  </si>
  <si>
    <t>EFREM</t>
  </si>
  <si>
    <t>З</t>
  </si>
  <si>
    <t>ZAKHAR</t>
  </si>
  <si>
    <t>ZINAIDA</t>
  </si>
  <si>
    <t>ZINOVY</t>
  </si>
  <si>
    <t>ZOYA</t>
  </si>
  <si>
    <t>И</t>
  </si>
  <si>
    <t>IVAN</t>
  </si>
  <si>
    <t>IGNAT</t>
  </si>
  <si>
    <t>ILYA</t>
  </si>
  <si>
    <t>IRINA</t>
  </si>
  <si>
    <t>IOSIF</t>
  </si>
  <si>
    <t>IGOR</t>
  </si>
  <si>
    <t>К</t>
  </si>
  <si>
    <t>KIRILL</t>
  </si>
  <si>
    <t>KLEMENTY</t>
  </si>
  <si>
    <t>KONSTANTIN</t>
  </si>
  <si>
    <t>KUZMA</t>
  </si>
  <si>
    <t>KSENIA</t>
  </si>
  <si>
    <t>Л</t>
  </si>
  <si>
    <t>LAVRENTY</t>
  </si>
  <si>
    <t>LARION</t>
  </si>
  <si>
    <t>LEV</t>
  </si>
  <si>
    <t>LIDIA</t>
  </si>
  <si>
    <t>LEONTY</t>
  </si>
  <si>
    <t>LUKA</t>
  </si>
  <si>
    <t>LIUBOV</t>
  </si>
  <si>
    <t>LIUDMILA</t>
  </si>
  <si>
    <t>LARISA</t>
  </si>
  <si>
    <t>М</t>
  </si>
  <si>
    <t>MAYYA</t>
  </si>
  <si>
    <t>MAYA</t>
  </si>
  <si>
    <t>MAKAR</t>
  </si>
  <si>
    <t>MAKS</t>
  </si>
  <si>
    <t>MARIA</t>
  </si>
  <si>
    <t>MARGARITA</t>
  </si>
  <si>
    <t>MARFA</t>
  </si>
  <si>
    <t>MATRENA</t>
  </si>
  <si>
    <t>MATVEY</t>
  </si>
  <si>
    <t>MITROFAN</t>
  </si>
  <si>
    <t>MIKHAIL</t>
  </si>
  <si>
    <t>NADEZDA</t>
  </si>
  <si>
    <t>NATALIA</t>
  </si>
  <si>
    <t>NIKITA</t>
  </si>
  <si>
    <t>NIKIFOR</t>
  </si>
  <si>
    <t>NIKOLAY</t>
  </si>
  <si>
    <t>О</t>
  </si>
  <si>
    <t>OLGA</t>
  </si>
  <si>
    <t>OLEG</t>
  </si>
  <si>
    <t>OXANA</t>
  </si>
  <si>
    <t>П</t>
  </si>
  <si>
    <t>PAVEL</t>
  </si>
  <si>
    <t>PELAGEYA</t>
  </si>
  <si>
    <t>PRASKOVIA</t>
  </si>
  <si>
    <t>PETR</t>
  </si>
  <si>
    <t>PLATON</t>
  </si>
  <si>
    <t>POLIKARP</t>
  </si>
  <si>
    <t>PROKHOR</t>
  </si>
  <si>
    <t>RODION</t>
  </si>
  <si>
    <t>ROMAN</t>
  </si>
  <si>
    <t>RAISA</t>
  </si>
  <si>
    <t>С</t>
  </si>
  <si>
    <t>SERGEY</t>
  </si>
  <si>
    <t>SEMEN</t>
  </si>
  <si>
    <t>STEPAN</t>
  </si>
  <si>
    <t>STEPANIDA</t>
  </si>
  <si>
    <t>SUSANNA</t>
  </si>
  <si>
    <t>Т</t>
  </si>
  <si>
    <t>TATIANA</t>
  </si>
  <si>
    <t>TIMOFEY</t>
  </si>
  <si>
    <t>TRIFON</t>
  </si>
  <si>
    <t>TROFIM</t>
  </si>
  <si>
    <t>У</t>
  </si>
  <si>
    <t>ULIANA</t>
  </si>
  <si>
    <t>Ф</t>
  </si>
  <si>
    <t>FEDOR</t>
  </si>
  <si>
    <t>PHILIPP</t>
  </si>
  <si>
    <t>FОМА</t>
  </si>
  <si>
    <t>FROL</t>
  </si>
  <si>
    <t>FADEY</t>
  </si>
  <si>
    <t>FEKLA</t>
  </si>
  <si>
    <t>FEDOSIA</t>
  </si>
  <si>
    <t>FEDOT</t>
  </si>
  <si>
    <t>KHARITON</t>
  </si>
  <si>
    <t>KHRISTINA</t>
  </si>
  <si>
    <t>Ю</t>
  </si>
  <si>
    <t>YULIA</t>
  </si>
  <si>
    <t>YURY</t>
  </si>
  <si>
    <t>Я</t>
  </si>
  <si>
    <t>IAKOV</t>
  </si>
  <si>
    <t>YANA</t>
  </si>
  <si>
    <t>АГАФЬЯ</t>
  </si>
  <si>
    <t>АГАФОН</t>
  </si>
  <si>
    <t>АГЕЙ</t>
  </si>
  <si>
    <t>АКУЛИНА</t>
  </si>
  <si>
    <t>АЛЕКСЕЙ</t>
  </si>
  <si>
    <t>АНАСТАСИЯ</t>
  </si>
  <si>
    <t>АНАТОЛИЙ</t>
  </si>
  <si>
    <t>АНДРЕЙ</t>
  </si>
  <si>
    <t>АНИСИЙ</t>
  </si>
  <si>
    <t>АННА</t>
  </si>
  <si>
    <t>АНТОНИНА</t>
  </si>
  <si>
    <t>АНТОН</t>
  </si>
  <si>
    <t>АРСЕНТИЙ</t>
  </si>
  <si>
    <t>АРХИП</t>
  </si>
  <si>
    <t>АКИМ</t>
  </si>
  <si>
    <t>АФАНАСИЙ</t>
  </si>
  <si>
    <t>БОРИС</t>
  </si>
  <si>
    <t>ВАЛЕРИАН</t>
  </si>
  <si>
    <t>ВАЛЕНТИН</t>
  </si>
  <si>
    <t>ВАРВАРА</t>
  </si>
  <si>
    <t>ВАСИЛИЙ</t>
  </si>
  <si>
    <t>ВАСИЛЬЕВ</t>
  </si>
  <si>
    <t>ВЯЧЕСЛАВ</t>
  </si>
  <si>
    <t>ВИКТОР</t>
  </si>
  <si>
    <t>ВИКТОРИЯ</t>
  </si>
  <si>
    <t>ВИТАЛИЙ</t>
  </si>
  <si>
    <t>ВЛАДИМИР</t>
  </si>
  <si>
    <t>ВЛАС</t>
  </si>
  <si>
    <t>ВЕРА</t>
  </si>
  <si>
    <t>ГЕННАДИЙ</t>
  </si>
  <si>
    <t>ГАВРИИЛ</t>
  </si>
  <si>
    <t>ГЕОРГИЙ</t>
  </si>
  <si>
    <t>ГЕРАСИМ</t>
  </si>
  <si>
    <t>ГЛЕБ</t>
  </si>
  <si>
    <t>ГРИГОРИЙ</t>
  </si>
  <si>
    <t>ДАНИИЛ</t>
  </si>
  <si>
    <t>ДАРЬЯ</t>
  </si>
  <si>
    <t>ДМИТРИЙ</t>
  </si>
  <si>
    <t>ДЕНИС</t>
  </si>
  <si>
    <t>ЕВГЕНИЙ</t>
  </si>
  <si>
    <t>ЕВДОКИМ</t>
  </si>
  <si>
    <t>ЕВДОКИЯ</t>
  </si>
  <si>
    <t>ЕФРОСИНЬЯ</t>
  </si>
  <si>
    <t>ЕФИМ</t>
  </si>
  <si>
    <t>ЕКАТЕРИНА</t>
  </si>
  <si>
    <t>ЕЛИЗАВЕТА</t>
  </si>
  <si>
    <t>ЕЛЕНА</t>
  </si>
  <si>
    <t>ЕМЕЛЬЯН</t>
  </si>
  <si>
    <t>ЕРМОЛАЙ</t>
  </si>
  <si>
    <t>ЕФРЕМ</t>
  </si>
  <si>
    <t>ЗАХАР</t>
  </si>
  <si>
    <t>ЗИНАИДА</t>
  </si>
  <si>
    <t>ЗИНОВИЙ</t>
  </si>
  <si>
    <t>ЗОЯ</t>
  </si>
  <si>
    <t>ИВАН</t>
  </si>
  <si>
    <t>ИГНАТ</t>
  </si>
  <si>
    <t>ИЛЬЯ</t>
  </si>
  <si>
    <t>ИРИНА</t>
  </si>
  <si>
    <t>ИОСИФ</t>
  </si>
  <si>
    <t>ИГОРЬ</t>
  </si>
  <si>
    <t>КИРИЛЛ</t>
  </si>
  <si>
    <t>КЛЕМЕНТИЙ</t>
  </si>
  <si>
    <t>КОНСТАНТИН</t>
  </si>
  <si>
    <t>КУЗЬМА</t>
  </si>
  <si>
    <t>КСЕНИЯ</t>
  </si>
  <si>
    <t>ЛАВРЕНТИЙ</t>
  </si>
  <si>
    <t>ЛАРИОН</t>
  </si>
  <si>
    <t>ЛЕВ</t>
  </si>
  <si>
    <t>ЛИДИЯ</t>
  </si>
  <si>
    <t>ЛЕОНТИЙ</t>
  </si>
  <si>
    <t>ЛУКА</t>
  </si>
  <si>
    <t>ЛЮБОВЬ</t>
  </si>
  <si>
    <t>ЛЮДМИЛА</t>
  </si>
  <si>
    <t>ЛАРИСА</t>
  </si>
  <si>
    <t>МАЙЯ</t>
  </si>
  <si>
    <t>МАЯ</t>
  </si>
  <si>
    <t>МАКАР</t>
  </si>
  <si>
    <t>МАКС</t>
  </si>
  <si>
    <t>МАРИЯ</t>
  </si>
  <si>
    <t>МАРГАРИТА</t>
  </si>
  <si>
    <t>МАРФА</t>
  </si>
  <si>
    <t>МАТРЕНА</t>
  </si>
  <si>
    <t>МАТВЕЙ</t>
  </si>
  <si>
    <t>МИТРОФАН</t>
  </si>
  <si>
    <t>МИХАИЛ</t>
  </si>
  <si>
    <t>НАДЕЖДА</t>
  </si>
  <si>
    <t>НАТАЛЬЯ</t>
  </si>
  <si>
    <t>НИКИТА</t>
  </si>
  <si>
    <t>НИКИФОР</t>
  </si>
  <si>
    <t>НИКОЛАЙ</t>
  </si>
  <si>
    <t>ОЛЬГА</t>
  </si>
  <si>
    <t>ОЛЕГ</t>
  </si>
  <si>
    <t>ОКСАНА</t>
  </si>
  <si>
    <t>ПАВЕЛ</t>
  </si>
  <si>
    <t>ПЕЛАГЕЯ</t>
  </si>
  <si>
    <t>ПРАСКОВЬЯ</t>
  </si>
  <si>
    <t>ПЕТР</t>
  </si>
  <si>
    <t>ПЛАТОН</t>
  </si>
  <si>
    <t>ПОЛИКАРП</t>
  </si>
  <si>
    <t>ПРОХОР</t>
  </si>
  <si>
    <t>РОДИОН</t>
  </si>
  <si>
    <t>РОМАН</t>
  </si>
  <si>
    <t>РАИСА</t>
  </si>
  <si>
    <t>СЕРГЕЙ</t>
  </si>
  <si>
    <t>СЕМЕН</t>
  </si>
  <si>
    <t>СТЕПАН</t>
  </si>
  <si>
    <t>СТЕПАНИДА</t>
  </si>
  <si>
    <t>СУСАННА</t>
  </si>
  <si>
    <t>ТАТЬЯНА</t>
  </si>
  <si>
    <t>ТИМОФЕЙ</t>
  </si>
  <si>
    <t>ТРИФОН</t>
  </si>
  <si>
    <t>ТРОФИМ</t>
  </si>
  <si>
    <t>УЛЬЯНА</t>
  </si>
  <si>
    <t>ФЕДОР</t>
  </si>
  <si>
    <t>ФИЛИПП</t>
  </si>
  <si>
    <t>ФОМА</t>
  </si>
  <si>
    <t>ФРОЛ</t>
  </si>
  <si>
    <t>ФАДЕЙ</t>
  </si>
  <si>
    <t>ФЕКЛА</t>
  </si>
  <si>
    <t>ФЕДОСЬЯ</t>
  </si>
  <si>
    <t>ФЕДОТ</t>
  </si>
  <si>
    <t>ХАРИТОН</t>
  </si>
  <si>
    <t>ХРИСТИНА</t>
  </si>
  <si>
    <t>ЮЛИЯ</t>
  </si>
  <si>
    <t>ЮРИЙ</t>
  </si>
  <si>
    <t>ЯКОВ</t>
  </si>
  <si>
    <t>ЯНА</t>
  </si>
  <si>
    <t>Исходное слово (имя)</t>
  </si>
  <si>
    <t>Результат транслитерации:</t>
  </si>
  <si>
    <t>Шаг 1. Все заглавное</t>
  </si>
  <si>
    <t>Шаг 2. Ищем имя в справочнике</t>
  </si>
  <si>
    <t>Шаг 3. Применяем правила замены по-литерно</t>
  </si>
  <si>
    <t>ье - ie</t>
  </si>
  <si>
    <t>ЬЕ</t>
  </si>
  <si>
    <t>ie</t>
  </si>
  <si>
    <t>А</t>
  </si>
  <si>
    <t>a</t>
  </si>
  <si>
    <t>b</t>
  </si>
  <si>
    <t>v</t>
  </si>
  <si>
    <t>g</t>
  </si>
  <si>
    <t>d</t>
  </si>
  <si>
    <t>Е</t>
  </si>
  <si>
    <t>e</t>
  </si>
  <si>
    <t>Ё</t>
  </si>
  <si>
    <t>ё</t>
  </si>
  <si>
    <t>Ж</t>
  </si>
  <si>
    <t>zh</t>
  </si>
  <si>
    <t>z</t>
  </si>
  <si>
    <t>i</t>
  </si>
  <si>
    <t>Й</t>
  </si>
  <si>
    <t>y</t>
  </si>
  <si>
    <t>k</t>
  </si>
  <si>
    <t>l</t>
  </si>
  <si>
    <t>m</t>
  </si>
  <si>
    <t>Н</t>
  </si>
  <si>
    <t>n</t>
  </si>
  <si>
    <t>o</t>
  </si>
  <si>
    <t>p</t>
  </si>
  <si>
    <t>Р</t>
  </si>
  <si>
    <t>r</t>
  </si>
  <si>
    <t>s</t>
  </si>
  <si>
    <t>t</t>
  </si>
  <si>
    <t>u</t>
  </si>
  <si>
    <t>f</t>
  </si>
  <si>
    <t>Х</t>
  </si>
  <si>
    <t>kh</t>
  </si>
  <si>
    <t>Ц</t>
  </si>
  <si>
    <t>ts</t>
  </si>
  <si>
    <t>Ч</t>
  </si>
  <si>
    <t>ch</t>
  </si>
  <si>
    <t>Ш</t>
  </si>
  <si>
    <t>sh</t>
  </si>
  <si>
    <t>Щ</t>
  </si>
  <si>
    <t>shch</t>
  </si>
  <si>
    <t>Ъ</t>
  </si>
  <si>
    <t>Ы</t>
  </si>
  <si>
    <t>Ь</t>
  </si>
  <si>
    <t>Э</t>
  </si>
  <si>
    <t>yu</t>
  </si>
  <si>
    <t>ya</t>
  </si>
  <si>
    <t>Шаг 4. Все большое</t>
  </si>
  <si>
    <t>МАКСИМ</t>
  </si>
  <si>
    <t>MAXIM</t>
  </si>
  <si>
    <t>АЛЕКСАНДР</t>
  </si>
  <si>
    <t>ALEXANDER</t>
  </si>
  <si>
    <t>Михаил Венков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</si>
</sst>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10"/>
      <name val="Arial Unicode MS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4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.125" style="0" customWidth="1"/>
    <col min="2" max="2" width="23.875" style="0" customWidth="1"/>
    <col min="3" max="3" width="24.25390625" style="0" customWidth="1"/>
  </cols>
  <sheetData>
    <row r="3" spans="2:3" ht="12.75">
      <c r="B3" t="s">
        <v>334</v>
      </c>
      <c r="C3" s="2" t="s">
        <v>392</v>
      </c>
    </row>
    <row r="4" spans="2:3" ht="12.75">
      <c r="B4" t="s">
        <v>335</v>
      </c>
      <c r="C4" t="str">
        <f>Литеры!E52</f>
        <v>MIKHAIL VENKOV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4"/>
  <sheetViews>
    <sheetView workbookViewId="0" topLeftCell="A1">
      <selection activeCell="B10" sqref="B10"/>
    </sheetView>
  </sheetViews>
  <sheetFormatPr defaultColWidth="9.00390625" defaultRowHeight="12.75"/>
  <cols>
    <col min="1" max="2" width="13.375" style="0" customWidth="1"/>
  </cols>
  <sheetData>
    <row r="1" ht="12.75">
      <c r="A1" t="s">
        <v>336</v>
      </c>
    </row>
    <row r="2" ht="12.75">
      <c r="C2" t="str">
        <f>UPPER(Транслитератор!C3)</f>
        <v>МИХАИЛ ВЕНКОВ</v>
      </c>
    </row>
    <row r="3" ht="12.75">
      <c r="A3" t="s">
        <v>337</v>
      </c>
    </row>
    <row r="5" ht="12.75">
      <c r="C5" t="str">
        <f>C2</f>
        <v>МИХАИЛ ВЕНКОВ</v>
      </c>
    </row>
    <row r="6" spans="1:3" ht="12.75">
      <c r="A6" t="s">
        <v>207</v>
      </c>
      <c r="B6" t="s">
        <v>63</v>
      </c>
      <c r="C6" t="str">
        <f>SUBSTITUTE(C5,A6,B6)</f>
        <v>МИХАИЛ ВЕНКОВ</v>
      </c>
    </row>
    <row r="7" spans="1:3" ht="12.75">
      <c r="A7" t="s">
        <v>208</v>
      </c>
      <c r="B7" t="s">
        <v>64</v>
      </c>
      <c r="C7" t="str">
        <f aca="true" t="shared" si="0" ref="C7:C70">SUBSTITUTE(C6,A7,B7)</f>
        <v>МИХАИЛ ВЕНКОВ</v>
      </c>
    </row>
    <row r="8" spans="1:3" ht="12.75">
      <c r="A8" t="s">
        <v>209</v>
      </c>
      <c r="B8" t="s">
        <v>65</v>
      </c>
      <c r="C8" t="str">
        <f t="shared" si="0"/>
        <v>МИХАИЛ ВЕНКОВ</v>
      </c>
    </row>
    <row r="9" spans="1:3" ht="12.75">
      <c r="A9" t="s">
        <v>210</v>
      </c>
      <c r="B9" t="s">
        <v>66</v>
      </c>
      <c r="C9" t="str">
        <f t="shared" si="0"/>
        <v>МИХАИЛ ВЕНКОВ</v>
      </c>
    </row>
    <row r="10" spans="1:3" ht="12.75">
      <c r="A10" t="s">
        <v>390</v>
      </c>
      <c r="B10" t="s">
        <v>391</v>
      </c>
      <c r="C10" t="str">
        <f t="shared" si="0"/>
        <v>МИХАИЛ ВЕНКОВ</v>
      </c>
    </row>
    <row r="11" spans="1:3" ht="12.75">
      <c r="A11" t="s">
        <v>211</v>
      </c>
      <c r="B11" t="s">
        <v>67</v>
      </c>
      <c r="C11" t="str">
        <f t="shared" si="0"/>
        <v>МИХАИЛ ВЕНКОВ</v>
      </c>
    </row>
    <row r="12" spans="1:3" ht="12.75">
      <c r="A12" t="s">
        <v>212</v>
      </c>
      <c r="B12" t="s">
        <v>68</v>
      </c>
      <c r="C12" t="str">
        <f t="shared" si="0"/>
        <v>МИХАИЛ ВЕНКОВ</v>
      </c>
    </row>
    <row r="13" spans="1:3" ht="12.75">
      <c r="A13" t="s">
        <v>213</v>
      </c>
      <c r="B13" t="s">
        <v>69</v>
      </c>
      <c r="C13" t="str">
        <f t="shared" si="0"/>
        <v>МИХАИЛ ВЕНКОВ</v>
      </c>
    </row>
    <row r="14" spans="1:3" ht="12.75">
      <c r="A14" t="s">
        <v>214</v>
      </c>
      <c r="B14" t="s">
        <v>70</v>
      </c>
      <c r="C14" t="str">
        <f t="shared" si="0"/>
        <v>МИХАИЛ ВЕНКОВ</v>
      </c>
    </row>
    <row r="15" spans="1:3" ht="12.75">
      <c r="A15" t="s">
        <v>215</v>
      </c>
      <c r="B15" t="s">
        <v>71</v>
      </c>
      <c r="C15" t="str">
        <f t="shared" si="0"/>
        <v>МИХАИЛ ВЕНКОВ</v>
      </c>
    </row>
    <row r="16" spans="1:3" ht="12.75">
      <c r="A16" t="s">
        <v>216</v>
      </c>
      <c r="B16" t="s">
        <v>72</v>
      </c>
      <c r="C16" t="str">
        <f t="shared" si="0"/>
        <v>МИХАИЛ ВЕНКОВ</v>
      </c>
    </row>
    <row r="17" spans="1:3" ht="12.75">
      <c r="A17" t="s">
        <v>217</v>
      </c>
      <c r="B17" t="s">
        <v>73</v>
      </c>
      <c r="C17" t="str">
        <f t="shared" si="0"/>
        <v>МИХАИЛ ВЕНКОВ</v>
      </c>
    </row>
    <row r="18" spans="1:3" ht="12.75">
      <c r="A18" t="s">
        <v>218</v>
      </c>
      <c r="B18" t="s">
        <v>74</v>
      </c>
      <c r="C18" t="str">
        <f t="shared" si="0"/>
        <v>МИХАИЛ ВЕНКОВ</v>
      </c>
    </row>
    <row r="19" spans="1:3" ht="12.75">
      <c r="A19" t="s">
        <v>219</v>
      </c>
      <c r="B19" t="s">
        <v>75</v>
      </c>
      <c r="C19" t="str">
        <f t="shared" si="0"/>
        <v>МИХАИЛ ВЕНКОВ</v>
      </c>
    </row>
    <row r="20" spans="1:3" ht="12.75">
      <c r="A20" t="s">
        <v>220</v>
      </c>
      <c r="B20" t="s">
        <v>76</v>
      </c>
      <c r="C20" t="str">
        <f t="shared" si="0"/>
        <v>МИХАИЛ ВЕНКОВ</v>
      </c>
    </row>
    <row r="21" spans="1:3" ht="12.75">
      <c r="A21" t="s">
        <v>221</v>
      </c>
      <c r="B21" t="s">
        <v>77</v>
      </c>
      <c r="C21" t="str">
        <f t="shared" si="0"/>
        <v>МИХАИЛ ВЕНКОВ</v>
      </c>
    </row>
    <row r="22" spans="1:3" ht="12.75">
      <c r="A22" t="s">
        <v>222</v>
      </c>
      <c r="B22" t="s">
        <v>78</v>
      </c>
      <c r="C22" t="str">
        <f t="shared" si="0"/>
        <v>МИХАИЛ ВЕНКОВ</v>
      </c>
    </row>
    <row r="23" spans="1:3" ht="12.75">
      <c r="A23" t="s">
        <v>223</v>
      </c>
      <c r="B23" t="s">
        <v>80</v>
      </c>
      <c r="C23" t="str">
        <f t="shared" si="0"/>
        <v>МИХАИЛ ВЕНКОВ</v>
      </c>
    </row>
    <row r="24" spans="1:3" ht="12.75">
      <c r="A24" t="s">
        <v>224</v>
      </c>
      <c r="B24" t="s">
        <v>82</v>
      </c>
      <c r="C24" t="str">
        <f t="shared" si="0"/>
        <v>МИХАИЛ ВЕНКОВ</v>
      </c>
    </row>
    <row r="25" spans="1:3" ht="12.75">
      <c r="A25" t="s">
        <v>225</v>
      </c>
      <c r="B25" t="s">
        <v>83</v>
      </c>
      <c r="C25" t="str">
        <f t="shared" si="0"/>
        <v>МИХАИЛ ВЕНКОВ</v>
      </c>
    </row>
    <row r="26" spans="1:3" ht="12.75">
      <c r="A26" t="s">
        <v>226</v>
      </c>
      <c r="B26" t="s">
        <v>84</v>
      </c>
      <c r="C26" t="str">
        <f t="shared" si="0"/>
        <v>МИХАИЛ ВЕНКОВ</v>
      </c>
    </row>
    <row r="27" spans="1:3" ht="12.75">
      <c r="A27" t="s">
        <v>227</v>
      </c>
      <c r="B27" t="s">
        <v>85</v>
      </c>
      <c r="C27" t="str">
        <f t="shared" si="0"/>
        <v>МИХАИЛ ВЕНКОВ</v>
      </c>
    </row>
    <row r="28" spans="1:3" ht="12.75">
      <c r="A28" t="s">
        <v>228</v>
      </c>
      <c r="B28" t="s">
        <v>86</v>
      </c>
      <c r="C28" t="str">
        <f t="shared" si="0"/>
        <v>МИХАИЛ ВЕНКОВ</v>
      </c>
    </row>
    <row r="29" spans="1:3" ht="12.75">
      <c r="A29" t="s">
        <v>229</v>
      </c>
      <c r="B29" t="s">
        <v>87</v>
      </c>
      <c r="C29" t="str">
        <f t="shared" si="0"/>
        <v>МИХАИЛ ВЕНКОВ</v>
      </c>
    </row>
    <row r="30" spans="1:3" ht="12.75">
      <c r="A30" t="s">
        <v>230</v>
      </c>
      <c r="B30" t="s">
        <v>88</v>
      </c>
      <c r="C30" t="str">
        <f t="shared" si="0"/>
        <v>МИХАИЛ ВЕНКОВ</v>
      </c>
    </row>
    <row r="31" spans="1:3" ht="12.75">
      <c r="A31" t="s">
        <v>231</v>
      </c>
      <c r="B31" t="s">
        <v>89</v>
      </c>
      <c r="C31" t="str">
        <f t="shared" si="0"/>
        <v>МИХАИЛ ВЕНКОВ</v>
      </c>
    </row>
    <row r="32" spans="1:3" ht="12.75">
      <c r="A32" t="s">
        <v>232</v>
      </c>
      <c r="B32" t="s">
        <v>90</v>
      </c>
      <c r="C32" t="str">
        <f t="shared" si="0"/>
        <v>МИХАИЛ ВЕНКОВ</v>
      </c>
    </row>
    <row r="33" spans="1:3" ht="12.75">
      <c r="A33" t="s">
        <v>233</v>
      </c>
      <c r="B33" t="s">
        <v>91</v>
      </c>
      <c r="C33" t="str">
        <f t="shared" si="0"/>
        <v>МИХАИЛ ВЕНКОВ</v>
      </c>
    </row>
    <row r="34" spans="1:3" ht="12.75">
      <c r="A34" t="s">
        <v>234</v>
      </c>
      <c r="B34" t="s">
        <v>92</v>
      </c>
      <c r="C34" t="str">
        <f t="shared" si="0"/>
        <v>МИХАИЛ ВЕНКОВ</v>
      </c>
    </row>
    <row r="35" spans="1:3" ht="12.75">
      <c r="A35" t="s">
        <v>235</v>
      </c>
      <c r="B35" t="s">
        <v>93</v>
      </c>
      <c r="C35" t="str">
        <f t="shared" si="0"/>
        <v>МИХАИЛ ВЕНКОВ</v>
      </c>
    </row>
    <row r="36" spans="1:3" ht="12.75">
      <c r="A36" t="s">
        <v>236</v>
      </c>
      <c r="B36" t="s">
        <v>95</v>
      </c>
      <c r="C36" t="str">
        <f t="shared" si="0"/>
        <v>МИХАИЛ ВЕНКОВ</v>
      </c>
    </row>
    <row r="37" spans="1:3" ht="12.75">
      <c r="A37" t="s">
        <v>237</v>
      </c>
      <c r="B37" t="s">
        <v>96</v>
      </c>
      <c r="C37" t="str">
        <f t="shared" si="0"/>
        <v>МИХАИЛ ВЕНКОВ</v>
      </c>
    </row>
    <row r="38" spans="1:3" ht="12.75">
      <c r="A38" t="s">
        <v>238</v>
      </c>
      <c r="B38" t="s">
        <v>97</v>
      </c>
      <c r="C38" t="str">
        <f t="shared" si="0"/>
        <v>МИХАИЛ ВЕНКОВ</v>
      </c>
    </row>
    <row r="39" spans="1:3" ht="12.75">
      <c r="A39" t="s">
        <v>239</v>
      </c>
      <c r="B39" t="s">
        <v>98</v>
      </c>
      <c r="C39" t="str">
        <f t="shared" si="0"/>
        <v>МИХАИЛ ВЕНКОВ</v>
      </c>
    </row>
    <row r="40" spans="1:3" ht="12.75">
      <c r="A40" t="s">
        <v>240</v>
      </c>
      <c r="B40" t="s">
        <v>99</v>
      </c>
      <c r="C40" t="str">
        <f t="shared" si="0"/>
        <v>МИХАИЛ ВЕНКОВ</v>
      </c>
    </row>
    <row r="41" spans="1:3" ht="12.75">
      <c r="A41" t="s">
        <v>241</v>
      </c>
      <c r="B41" t="s">
        <v>100</v>
      </c>
      <c r="C41" t="str">
        <f t="shared" si="0"/>
        <v>МИХАИЛ ВЕНКОВ</v>
      </c>
    </row>
    <row r="42" spans="1:3" ht="12.75">
      <c r="A42" t="s">
        <v>242</v>
      </c>
      <c r="B42" t="s">
        <v>102</v>
      </c>
      <c r="C42" t="str">
        <f t="shared" si="0"/>
        <v>МИХАИЛ ВЕНКОВ</v>
      </c>
    </row>
    <row r="43" spans="1:3" ht="12.75">
      <c r="A43" t="s">
        <v>243</v>
      </c>
      <c r="B43" t="s">
        <v>103</v>
      </c>
      <c r="C43" t="str">
        <f t="shared" si="0"/>
        <v>МИХАИЛ ВЕНКОВ</v>
      </c>
    </row>
    <row r="44" spans="1:3" ht="12.75">
      <c r="A44" t="s">
        <v>244</v>
      </c>
      <c r="B44" t="s">
        <v>104</v>
      </c>
      <c r="C44" t="str">
        <f t="shared" si="0"/>
        <v>МИХАИЛ ВЕНКОВ</v>
      </c>
    </row>
    <row r="45" spans="1:3" ht="12.75">
      <c r="A45" t="s">
        <v>245</v>
      </c>
      <c r="B45" t="s">
        <v>105</v>
      </c>
      <c r="C45" t="str">
        <f t="shared" si="0"/>
        <v>МИХАИЛ ВЕНКОВ</v>
      </c>
    </row>
    <row r="46" spans="1:3" ht="12.75">
      <c r="A46" t="s">
        <v>246</v>
      </c>
      <c r="B46" t="s">
        <v>106</v>
      </c>
      <c r="C46" t="str">
        <f t="shared" si="0"/>
        <v>МИХАИЛ ВЕНКОВ</v>
      </c>
    </row>
    <row r="47" spans="1:3" ht="12.75">
      <c r="A47" t="s">
        <v>247</v>
      </c>
      <c r="B47" t="s">
        <v>107</v>
      </c>
      <c r="C47" t="str">
        <f t="shared" si="0"/>
        <v>МИХАИЛ ВЕНКОВ</v>
      </c>
    </row>
    <row r="48" spans="1:3" ht="12.75">
      <c r="A48" t="s">
        <v>248</v>
      </c>
      <c r="B48" t="s">
        <v>108</v>
      </c>
      <c r="C48" t="str">
        <f t="shared" si="0"/>
        <v>МИХАИЛ ВЕНКОВ</v>
      </c>
    </row>
    <row r="49" spans="1:3" ht="12.75">
      <c r="A49" t="s">
        <v>249</v>
      </c>
      <c r="B49" t="s">
        <v>109</v>
      </c>
      <c r="C49" t="str">
        <f t="shared" si="0"/>
        <v>МИХАИЛ ВЕНКОВ</v>
      </c>
    </row>
    <row r="50" spans="1:3" ht="12.75">
      <c r="A50" t="s">
        <v>250</v>
      </c>
      <c r="B50" t="s">
        <v>110</v>
      </c>
      <c r="C50" t="str">
        <f t="shared" si="0"/>
        <v>МИХАИЛ ВЕНКОВ</v>
      </c>
    </row>
    <row r="51" spans="1:3" ht="12.75">
      <c r="A51" t="s">
        <v>251</v>
      </c>
      <c r="B51" t="s">
        <v>111</v>
      </c>
      <c r="C51" t="str">
        <f t="shared" si="0"/>
        <v>МИХАИЛ ВЕНКОВ</v>
      </c>
    </row>
    <row r="52" spans="1:3" ht="12.75">
      <c r="A52" t="s">
        <v>252</v>
      </c>
      <c r="B52" t="s">
        <v>112</v>
      </c>
      <c r="C52" t="str">
        <f t="shared" si="0"/>
        <v>МИХАИЛ ВЕНКОВ</v>
      </c>
    </row>
    <row r="53" spans="1:3" ht="12.75">
      <c r="A53" t="s">
        <v>253</v>
      </c>
      <c r="B53" t="s">
        <v>113</v>
      </c>
      <c r="C53" t="str">
        <f t="shared" si="0"/>
        <v>МИХАИЛ ВЕНКОВ</v>
      </c>
    </row>
    <row r="54" spans="1:3" ht="12.75">
      <c r="A54" t="s">
        <v>254</v>
      </c>
      <c r="B54" t="s">
        <v>114</v>
      </c>
      <c r="C54" t="str">
        <f t="shared" si="0"/>
        <v>МИХАИЛ ВЕНКОВ</v>
      </c>
    </row>
    <row r="55" spans="1:3" ht="12.75">
      <c r="A55" t="s">
        <v>255</v>
      </c>
      <c r="B55" t="s">
        <v>115</v>
      </c>
      <c r="C55" t="str">
        <f t="shared" si="0"/>
        <v>МИХАИЛ ВЕНКОВ</v>
      </c>
    </row>
    <row r="56" spans="1:3" ht="12.75">
      <c r="A56" t="s">
        <v>256</v>
      </c>
      <c r="B56" t="s">
        <v>116</v>
      </c>
      <c r="C56" t="str">
        <f t="shared" si="0"/>
        <v>МИХАИЛ ВЕНКОВ</v>
      </c>
    </row>
    <row r="57" spans="1:3" ht="12.75">
      <c r="A57" t="s">
        <v>257</v>
      </c>
      <c r="B57" t="s">
        <v>118</v>
      </c>
      <c r="C57" t="str">
        <f t="shared" si="0"/>
        <v>МИХАИЛ ВЕНКОВ</v>
      </c>
    </row>
    <row r="58" spans="1:3" ht="12.75">
      <c r="A58" t="s">
        <v>258</v>
      </c>
      <c r="B58" t="s">
        <v>119</v>
      </c>
      <c r="C58" t="str">
        <f t="shared" si="0"/>
        <v>МИХАИЛ ВЕНКОВ</v>
      </c>
    </row>
    <row r="59" spans="1:3" ht="12.75">
      <c r="A59" t="s">
        <v>259</v>
      </c>
      <c r="B59" t="s">
        <v>120</v>
      </c>
      <c r="C59" t="str">
        <f t="shared" si="0"/>
        <v>МИХАИЛ ВЕНКОВ</v>
      </c>
    </row>
    <row r="60" spans="1:3" ht="12.75">
      <c r="A60" t="s">
        <v>260</v>
      </c>
      <c r="B60" t="s">
        <v>121</v>
      </c>
      <c r="C60" t="str">
        <f t="shared" si="0"/>
        <v>МИХАИЛ ВЕНКОВ</v>
      </c>
    </row>
    <row r="61" spans="1:3" ht="12.75">
      <c r="A61" t="s">
        <v>261</v>
      </c>
      <c r="B61" t="s">
        <v>123</v>
      </c>
      <c r="C61" t="str">
        <f t="shared" si="0"/>
        <v>МИХАИЛ ВЕНКОВ</v>
      </c>
    </row>
    <row r="62" spans="1:3" ht="12.75">
      <c r="A62" t="s">
        <v>262</v>
      </c>
      <c r="B62" t="s">
        <v>124</v>
      </c>
      <c r="C62" t="str">
        <f t="shared" si="0"/>
        <v>МИХАИЛ ВЕНКОВ</v>
      </c>
    </row>
    <row r="63" spans="1:3" ht="12.75">
      <c r="A63" t="s">
        <v>263</v>
      </c>
      <c r="B63" t="s">
        <v>125</v>
      </c>
      <c r="C63" t="str">
        <f t="shared" si="0"/>
        <v>МИХАИЛ ВЕНКОВ</v>
      </c>
    </row>
    <row r="64" spans="1:3" ht="12.75">
      <c r="A64" t="s">
        <v>264</v>
      </c>
      <c r="B64" t="s">
        <v>126</v>
      </c>
      <c r="C64" t="str">
        <f t="shared" si="0"/>
        <v>МИХАИЛ ВЕНКОВ</v>
      </c>
    </row>
    <row r="65" spans="1:3" ht="12.75">
      <c r="A65" t="s">
        <v>265</v>
      </c>
      <c r="B65" t="s">
        <v>127</v>
      </c>
      <c r="C65" t="str">
        <f t="shared" si="0"/>
        <v>МИХАИЛ ВЕНКОВ</v>
      </c>
    </row>
    <row r="66" spans="1:3" ht="12.75">
      <c r="A66" t="s">
        <v>266</v>
      </c>
      <c r="B66" t="s">
        <v>128</v>
      </c>
      <c r="C66" t="str">
        <f t="shared" si="0"/>
        <v>МИХАИЛ ВЕНКОВ</v>
      </c>
    </row>
    <row r="67" spans="1:3" ht="12.75">
      <c r="A67" t="s">
        <v>267</v>
      </c>
      <c r="B67" t="s">
        <v>130</v>
      </c>
      <c r="C67" t="str">
        <f t="shared" si="0"/>
        <v>МИХАИЛ ВЕНКОВ</v>
      </c>
    </row>
    <row r="68" spans="1:3" ht="12.75">
      <c r="A68" t="s">
        <v>268</v>
      </c>
      <c r="B68" t="s">
        <v>131</v>
      </c>
      <c r="C68" t="str">
        <f t="shared" si="0"/>
        <v>МИХАИЛ ВЕНКОВ</v>
      </c>
    </row>
    <row r="69" spans="1:3" ht="12.75">
      <c r="A69" t="s">
        <v>269</v>
      </c>
      <c r="B69" t="s">
        <v>132</v>
      </c>
      <c r="C69" t="str">
        <f t="shared" si="0"/>
        <v>МИХАИЛ ВЕНКОВ</v>
      </c>
    </row>
    <row r="70" spans="1:3" ht="12.75">
      <c r="A70" t="s">
        <v>270</v>
      </c>
      <c r="B70" t="s">
        <v>133</v>
      </c>
      <c r="C70" t="str">
        <f t="shared" si="0"/>
        <v>МИХАИЛ ВЕНКОВ</v>
      </c>
    </row>
    <row r="71" spans="1:3" ht="12.75">
      <c r="A71" t="s">
        <v>271</v>
      </c>
      <c r="B71" t="s">
        <v>134</v>
      </c>
      <c r="C71" t="str">
        <f aca="true" t="shared" si="1" ref="C71:C134">SUBSTITUTE(C70,A71,B71)</f>
        <v>МИХАИЛ ВЕНКОВ</v>
      </c>
    </row>
    <row r="72" spans="1:3" ht="12.75">
      <c r="A72" t="s">
        <v>272</v>
      </c>
      <c r="B72" t="s">
        <v>136</v>
      </c>
      <c r="C72" t="str">
        <f t="shared" si="1"/>
        <v>МИХАИЛ ВЕНКОВ</v>
      </c>
    </row>
    <row r="73" spans="1:3" ht="12.75">
      <c r="A73" t="s">
        <v>273</v>
      </c>
      <c r="B73" t="s">
        <v>137</v>
      </c>
      <c r="C73" t="str">
        <f t="shared" si="1"/>
        <v>МИХАИЛ ВЕНКОВ</v>
      </c>
    </row>
    <row r="74" spans="1:3" ht="12.75">
      <c r="A74" t="s">
        <v>274</v>
      </c>
      <c r="B74" t="s">
        <v>138</v>
      </c>
      <c r="C74" t="str">
        <f t="shared" si="1"/>
        <v>МИХАИЛ ВЕНКОВ</v>
      </c>
    </row>
    <row r="75" spans="1:3" ht="12.75">
      <c r="A75" t="s">
        <v>275</v>
      </c>
      <c r="B75" t="s">
        <v>139</v>
      </c>
      <c r="C75" t="str">
        <f t="shared" si="1"/>
        <v>МИХАИЛ ВЕНКОВ</v>
      </c>
    </row>
    <row r="76" spans="1:3" ht="12.75">
      <c r="A76" t="s">
        <v>276</v>
      </c>
      <c r="B76" t="s">
        <v>140</v>
      </c>
      <c r="C76" t="str">
        <f t="shared" si="1"/>
        <v>МИХАИЛ ВЕНКОВ</v>
      </c>
    </row>
    <row r="77" spans="1:3" ht="12.75">
      <c r="A77" t="s">
        <v>277</v>
      </c>
      <c r="B77" t="s">
        <v>141</v>
      </c>
      <c r="C77" t="str">
        <f t="shared" si="1"/>
        <v>МИХАИЛ ВЕНКОВ</v>
      </c>
    </row>
    <row r="78" spans="1:3" ht="12.75">
      <c r="A78" t="s">
        <v>278</v>
      </c>
      <c r="B78" t="s">
        <v>142</v>
      </c>
      <c r="C78" t="str">
        <f t="shared" si="1"/>
        <v>МИХАИЛ ВЕНКОВ</v>
      </c>
    </row>
    <row r="79" spans="1:3" ht="12.75">
      <c r="A79" t="s">
        <v>279</v>
      </c>
      <c r="B79" t="s">
        <v>143</v>
      </c>
      <c r="C79" t="str">
        <f t="shared" si="1"/>
        <v>МИХАИЛ ВЕНКОВ</v>
      </c>
    </row>
    <row r="80" spans="1:3" ht="12.75">
      <c r="A80" t="s">
        <v>280</v>
      </c>
      <c r="B80" t="s">
        <v>144</v>
      </c>
      <c r="C80" t="str">
        <f t="shared" si="1"/>
        <v>МИХАИЛ ВЕНКОВ</v>
      </c>
    </row>
    <row r="81" spans="1:3" ht="12.75">
      <c r="A81" t="s">
        <v>281</v>
      </c>
      <c r="B81" t="s">
        <v>146</v>
      </c>
      <c r="C81" t="str">
        <f t="shared" si="1"/>
        <v>МИХАИЛ ВЕНКОВ</v>
      </c>
    </row>
    <row r="82" spans="1:3" ht="12.75">
      <c r="A82" t="s">
        <v>282</v>
      </c>
      <c r="B82" t="s">
        <v>147</v>
      </c>
      <c r="C82" t="str">
        <f t="shared" si="1"/>
        <v>МИХАИЛ ВЕНКОВ</v>
      </c>
    </row>
    <row r="83" spans="1:3" ht="12.75">
      <c r="A83" t="s">
        <v>283</v>
      </c>
      <c r="B83" t="s">
        <v>148</v>
      </c>
      <c r="C83" t="str">
        <f t="shared" si="1"/>
        <v>МИХАИЛ ВЕНКОВ</v>
      </c>
    </row>
    <row r="84" spans="1:3" ht="12.75">
      <c r="A84" t="s">
        <v>284</v>
      </c>
      <c r="B84" t="s">
        <v>149</v>
      </c>
      <c r="C84" t="str">
        <f t="shared" si="1"/>
        <v>МИХАИЛ ВЕНКОВ</v>
      </c>
    </row>
    <row r="85" spans="1:3" ht="12.75">
      <c r="A85" t="s">
        <v>388</v>
      </c>
      <c r="B85" t="s">
        <v>389</v>
      </c>
      <c r="C85" t="str">
        <f t="shared" si="1"/>
        <v>МИХАИЛ ВЕНКОВ</v>
      </c>
    </row>
    <row r="86" spans="1:3" ht="12.75">
      <c r="A86" t="s">
        <v>285</v>
      </c>
      <c r="B86" t="s">
        <v>150</v>
      </c>
      <c r="C86" t="str">
        <f t="shared" si="1"/>
        <v>МИХАИЛ ВЕНКОВ</v>
      </c>
    </row>
    <row r="87" spans="1:3" ht="12.75">
      <c r="A87" t="s">
        <v>286</v>
      </c>
      <c r="B87" t="s">
        <v>151</v>
      </c>
      <c r="C87" t="str">
        <f t="shared" si="1"/>
        <v>МИХАИЛ ВЕНКОВ</v>
      </c>
    </row>
    <row r="88" spans="1:3" ht="12.75">
      <c r="A88" t="s">
        <v>287</v>
      </c>
      <c r="B88" t="s">
        <v>152</v>
      </c>
      <c r="C88" t="str">
        <f t="shared" si="1"/>
        <v>МИХАИЛ ВЕНКОВ</v>
      </c>
    </row>
    <row r="89" spans="1:3" ht="12.75">
      <c r="A89" t="s">
        <v>288</v>
      </c>
      <c r="B89" t="s">
        <v>153</v>
      </c>
      <c r="C89" t="str">
        <f t="shared" si="1"/>
        <v>МИХАИЛ ВЕНКОВ</v>
      </c>
    </row>
    <row r="90" spans="1:3" ht="12.75">
      <c r="A90" t="s">
        <v>289</v>
      </c>
      <c r="B90" t="s">
        <v>154</v>
      </c>
      <c r="C90" t="str">
        <f t="shared" si="1"/>
        <v>МИХАИЛ ВЕНКОВ</v>
      </c>
    </row>
    <row r="91" spans="1:3" ht="12.75">
      <c r="A91" t="s">
        <v>290</v>
      </c>
      <c r="B91" t="s">
        <v>155</v>
      </c>
      <c r="C91" t="str">
        <f t="shared" si="1"/>
        <v>МИХАИЛ ВЕНКОВ</v>
      </c>
    </row>
    <row r="92" spans="1:3" ht="12.75">
      <c r="A92" t="s">
        <v>291</v>
      </c>
      <c r="B92" t="s">
        <v>156</v>
      </c>
      <c r="C92" t="str">
        <f t="shared" si="1"/>
        <v>MIKHAIL ВЕНКОВ</v>
      </c>
    </row>
    <row r="93" spans="1:3" ht="12.75">
      <c r="A93" t="s">
        <v>292</v>
      </c>
      <c r="B93" t="s">
        <v>157</v>
      </c>
      <c r="C93" t="str">
        <f t="shared" si="1"/>
        <v>MIKHAIL ВЕНКОВ</v>
      </c>
    </row>
    <row r="94" spans="1:3" ht="12.75">
      <c r="A94" t="s">
        <v>293</v>
      </c>
      <c r="B94" t="s">
        <v>158</v>
      </c>
      <c r="C94" t="str">
        <f t="shared" si="1"/>
        <v>MIKHAIL ВЕНКОВ</v>
      </c>
    </row>
    <row r="95" spans="1:3" ht="12.75">
      <c r="A95" t="s">
        <v>294</v>
      </c>
      <c r="B95" t="s">
        <v>159</v>
      </c>
      <c r="C95" t="str">
        <f t="shared" si="1"/>
        <v>MIKHAIL ВЕНКОВ</v>
      </c>
    </row>
    <row r="96" spans="1:3" ht="12.75">
      <c r="A96" t="s">
        <v>295</v>
      </c>
      <c r="B96" t="s">
        <v>160</v>
      </c>
      <c r="C96" t="str">
        <f t="shared" si="1"/>
        <v>MIKHAIL ВЕНКОВ</v>
      </c>
    </row>
    <row r="97" spans="1:3" ht="12.75">
      <c r="A97" t="s">
        <v>296</v>
      </c>
      <c r="B97" t="s">
        <v>161</v>
      </c>
      <c r="C97" t="str">
        <f t="shared" si="1"/>
        <v>MIKHAIL ВЕНКОВ</v>
      </c>
    </row>
    <row r="98" spans="1:3" ht="12.75">
      <c r="A98" t="s">
        <v>297</v>
      </c>
      <c r="B98" t="s">
        <v>163</v>
      </c>
      <c r="C98" t="str">
        <f t="shared" si="1"/>
        <v>MIKHAIL ВЕНКОВ</v>
      </c>
    </row>
    <row r="99" spans="1:3" ht="12.75">
      <c r="A99" t="s">
        <v>298</v>
      </c>
      <c r="B99" t="s">
        <v>164</v>
      </c>
      <c r="C99" t="str">
        <f t="shared" si="1"/>
        <v>MIKHAIL ВЕНКОВ</v>
      </c>
    </row>
    <row r="100" spans="1:3" ht="12.75">
      <c r="A100" t="s">
        <v>299</v>
      </c>
      <c r="B100" t="s">
        <v>165</v>
      </c>
      <c r="C100" t="str">
        <f t="shared" si="1"/>
        <v>MIKHAIL ВЕНКОВ</v>
      </c>
    </row>
    <row r="101" spans="1:3" ht="12.75">
      <c r="A101" t="s">
        <v>300</v>
      </c>
      <c r="B101" t="s">
        <v>167</v>
      </c>
      <c r="C101" t="str">
        <f t="shared" si="1"/>
        <v>MIKHAIL ВЕНКОВ</v>
      </c>
    </row>
    <row r="102" spans="1:3" ht="12.75">
      <c r="A102" t="s">
        <v>301</v>
      </c>
      <c r="B102" t="s">
        <v>168</v>
      </c>
      <c r="C102" t="str">
        <f t="shared" si="1"/>
        <v>MIKHAIL ВЕНКОВ</v>
      </c>
    </row>
    <row r="103" spans="1:3" ht="12.75">
      <c r="A103" t="s">
        <v>302</v>
      </c>
      <c r="B103" t="s">
        <v>169</v>
      </c>
      <c r="C103" t="str">
        <f t="shared" si="1"/>
        <v>MIKHAIL ВЕНКОВ</v>
      </c>
    </row>
    <row r="104" spans="1:3" ht="12.75">
      <c r="A104" t="s">
        <v>303</v>
      </c>
      <c r="B104" t="s">
        <v>170</v>
      </c>
      <c r="C104" t="str">
        <f t="shared" si="1"/>
        <v>MIKHAIL ВЕНКОВ</v>
      </c>
    </row>
    <row r="105" spans="1:3" ht="12.75">
      <c r="A105" t="s">
        <v>304</v>
      </c>
      <c r="B105" t="s">
        <v>171</v>
      </c>
      <c r="C105" t="str">
        <f t="shared" si="1"/>
        <v>MIKHAIL ВЕНКОВ</v>
      </c>
    </row>
    <row r="106" spans="1:3" ht="12.75">
      <c r="A106" t="s">
        <v>305</v>
      </c>
      <c r="B106" t="s">
        <v>172</v>
      </c>
      <c r="C106" t="str">
        <f t="shared" si="1"/>
        <v>MIKHAIL ВЕНКОВ</v>
      </c>
    </row>
    <row r="107" spans="1:3" ht="12.75">
      <c r="A107" t="s">
        <v>306</v>
      </c>
      <c r="B107" t="s">
        <v>173</v>
      </c>
      <c r="C107" t="str">
        <f t="shared" si="1"/>
        <v>MIKHAIL ВЕНКОВ</v>
      </c>
    </row>
    <row r="108" spans="1:3" ht="12.75">
      <c r="A108" t="s">
        <v>307</v>
      </c>
      <c r="B108" t="s">
        <v>174</v>
      </c>
      <c r="C108" t="str">
        <f t="shared" si="1"/>
        <v>MIKHAIL ВЕНКОВ</v>
      </c>
    </row>
    <row r="109" spans="1:3" ht="12.75">
      <c r="A109" t="s">
        <v>308</v>
      </c>
      <c r="B109" t="s">
        <v>175</v>
      </c>
      <c r="C109" t="str">
        <f t="shared" si="1"/>
        <v>MIKHAIL ВЕНКОВ</v>
      </c>
    </row>
    <row r="110" spans="1:3" ht="12.75">
      <c r="A110" t="s">
        <v>309</v>
      </c>
      <c r="B110" t="s">
        <v>176</v>
      </c>
      <c r="C110" t="str">
        <f t="shared" si="1"/>
        <v>MIKHAIL ВЕНКОВ</v>
      </c>
    </row>
    <row r="111" spans="1:3" ht="12.75">
      <c r="A111" t="s">
        <v>310</v>
      </c>
      <c r="B111" t="s">
        <v>178</v>
      </c>
      <c r="C111" t="str">
        <f t="shared" si="1"/>
        <v>MIKHAIL ВЕНКОВ</v>
      </c>
    </row>
    <row r="112" spans="1:3" ht="12.75">
      <c r="A112" t="s">
        <v>311</v>
      </c>
      <c r="B112" t="s">
        <v>179</v>
      </c>
      <c r="C112" t="str">
        <f t="shared" si="1"/>
        <v>MIKHAIL ВЕНКОВ</v>
      </c>
    </row>
    <row r="113" spans="1:3" ht="12.75">
      <c r="A113" t="s">
        <v>312</v>
      </c>
      <c r="B113" t="s">
        <v>180</v>
      </c>
      <c r="C113" t="str">
        <f t="shared" si="1"/>
        <v>MIKHAIL ВЕНКОВ</v>
      </c>
    </row>
    <row r="114" spans="1:3" ht="12.75">
      <c r="A114" t="s">
        <v>313</v>
      </c>
      <c r="B114" t="s">
        <v>181</v>
      </c>
      <c r="C114" t="str">
        <f t="shared" si="1"/>
        <v>MIKHAIL ВЕНКОВ</v>
      </c>
    </row>
    <row r="115" spans="1:3" ht="12.75">
      <c r="A115" t="s">
        <v>314</v>
      </c>
      <c r="B115" t="s">
        <v>182</v>
      </c>
      <c r="C115" t="str">
        <f t="shared" si="1"/>
        <v>MIKHAIL ВЕНКОВ</v>
      </c>
    </row>
    <row r="116" spans="1:3" ht="12.75">
      <c r="A116" t="s">
        <v>315</v>
      </c>
      <c r="B116" t="s">
        <v>184</v>
      </c>
      <c r="C116" t="str">
        <f t="shared" si="1"/>
        <v>MIKHAIL ВЕНКОВ</v>
      </c>
    </row>
    <row r="117" spans="1:3" ht="12.75">
      <c r="A117" t="s">
        <v>316</v>
      </c>
      <c r="B117" t="s">
        <v>185</v>
      </c>
      <c r="C117" t="str">
        <f t="shared" si="1"/>
        <v>MIKHAIL ВЕНКОВ</v>
      </c>
    </row>
    <row r="118" spans="1:3" ht="12.75">
      <c r="A118" t="s">
        <v>317</v>
      </c>
      <c r="B118" t="s">
        <v>186</v>
      </c>
      <c r="C118" t="str">
        <f t="shared" si="1"/>
        <v>MIKHAIL ВЕНКОВ</v>
      </c>
    </row>
    <row r="119" spans="1:3" ht="12.75">
      <c r="A119" t="s">
        <v>318</v>
      </c>
      <c r="B119" t="s">
        <v>187</v>
      </c>
      <c r="C119" t="str">
        <f t="shared" si="1"/>
        <v>MIKHAIL ВЕНКОВ</v>
      </c>
    </row>
    <row r="120" spans="1:3" ht="12.75">
      <c r="A120" t="s">
        <v>319</v>
      </c>
      <c r="B120" t="s">
        <v>189</v>
      </c>
      <c r="C120" t="str">
        <f t="shared" si="1"/>
        <v>MIKHAIL ВЕНКОВ</v>
      </c>
    </row>
    <row r="121" spans="1:3" ht="12.75">
      <c r="A121" t="s">
        <v>320</v>
      </c>
      <c r="B121" t="s">
        <v>191</v>
      </c>
      <c r="C121" t="str">
        <f t="shared" si="1"/>
        <v>MIKHAIL ВЕНКОВ</v>
      </c>
    </row>
    <row r="122" spans="1:3" ht="12.75">
      <c r="A122" t="s">
        <v>321</v>
      </c>
      <c r="B122" t="s">
        <v>192</v>
      </c>
      <c r="C122" t="str">
        <f t="shared" si="1"/>
        <v>MIKHAIL ВЕНКОВ</v>
      </c>
    </row>
    <row r="123" spans="1:3" ht="12.75">
      <c r="A123" t="s">
        <v>322</v>
      </c>
      <c r="B123" t="s">
        <v>193</v>
      </c>
      <c r="C123" t="str">
        <f t="shared" si="1"/>
        <v>MIKHAIL ВЕНКОВ</v>
      </c>
    </row>
    <row r="124" spans="1:3" ht="12.75">
      <c r="A124" t="s">
        <v>323</v>
      </c>
      <c r="B124" t="s">
        <v>194</v>
      </c>
      <c r="C124" t="str">
        <f t="shared" si="1"/>
        <v>MIKHAIL ВЕНКОВ</v>
      </c>
    </row>
    <row r="125" spans="1:3" ht="12.75">
      <c r="A125" t="s">
        <v>324</v>
      </c>
      <c r="B125" t="s">
        <v>195</v>
      </c>
      <c r="C125" t="str">
        <f t="shared" si="1"/>
        <v>MIKHAIL ВЕНКОВ</v>
      </c>
    </row>
    <row r="126" spans="1:3" ht="12.75">
      <c r="A126" t="s">
        <v>325</v>
      </c>
      <c r="B126" t="s">
        <v>196</v>
      </c>
      <c r="C126" t="str">
        <f t="shared" si="1"/>
        <v>MIKHAIL ВЕНКОВ</v>
      </c>
    </row>
    <row r="127" spans="1:3" ht="12.75">
      <c r="A127" t="s">
        <v>326</v>
      </c>
      <c r="B127" t="s">
        <v>197</v>
      </c>
      <c r="C127" t="str">
        <f t="shared" si="1"/>
        <v>MIKHAIL ВЕНКОВ</v>
      </c>
    </row>
    <row r="128" spans="1:3" ht="12.75">
      <c r="A128" t="s">
        <v>327</v>
      </c>
      <c r="B128" t="s">
        <v>198</v>
      </c>
      <c r="C128" t="str">
        <f t="shared" si="1"/>
        <v>MIKHAIL ВЕНКОВ</v>
      </c>
    </row>
    <row r="129" spans="1:3" ht="12.75">
      <c r="A129" t="s">
        <v>328</v>
      </c>
      <c r="B129" t="s">
        <v>199</v>
      </c>
      <c r="C129" t="str">
        <f t="shared" si="1"/>
        <v>MIKHAIL ВЕНКОВ</v>
      </c>
    </row>
    <row r="130" spans="1:3" ht="12.75">
      <c r="A130" t="s">
        <v>329</v>
      </c>
      <c r="B130" t="s">
        <v>200</v>
      </c>
      <c r="C130" t="str">
        <f t="shared" si="1"/>
        <v>MIKHAIL ВЕНКОВ</v>
      </c>
    </row>
    <row r="131" spans="1:3" ht="12.75">
      <c r="A131" t="s">
        <v>330</v>
      </c>
      <c r="B131" t="s">
        <v>202</v>
      </c>
      <c r="C131" t="str">
        <f t="shared" si="1"/>
        <v>MIKHAIL ВЕНКОВ</v>
      </c>
    </row>
    <row r="132" spans="1:3" ht="12.75">
      <c r="A132" t="s">
        <v>331</v>
      </c>
      <c r="B132" t="s">
        <v>203</v>
      </c>
      <c r="C132" t="str">
        <f t="shared" si="1"/>
        <v>MIKHAIL ВЕНКОВ</v>
      </c>
    </row>
    <row r="133" spans="1:3" ht="12.75">
      <c r="A133" t="s">
        <v>332</v>
      </c>
      <c r="B133" t="s">
        <v>205</v>
      </c>
      <c r="C133" t="str">
        <f t="shared" si="1"/>
        <v>MIKHAIL ВЕНКОВ</v>
      </c>
    </row>
    <row r="134" spans="1:3" ht="12.75">
      <c r="A134" t="s">
        <v>333</v>
      </c>
      <c r="B134" t="s">
        <v>206</v>
      </c>
      <c r="C134" t="str">
        <f t="shared" si="1"/>
        <v>MIKHAIL ВЕНКОВ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8">
      <selection activeCell="A52" sqref="A52"/>
    </sheetView>
  </sheetViews>
  <sheetFormatPr defaultColWidth="9.00390625" defaultRowHeight="12.75"/>
  <cols>
    <col min="5" max="5" width="13.625" style="0" customWidth="1"/>
  </cols>
  <sheetData>
    <row r="1" ht="15">
      <c r="A1" s="1"/>
    </row>
    <row r="2" ht="12.75">
      <c r="A2" t="s">
        <v>338</v>
      </c>
    </row>
    <row r="3" ht="12.75">
      <c r="E3" t="str">
        <f>Имена!C134</f>
        <v>MIKHAIL ВЕНКОВ</v>
      </c>
    </row>
    <row r="4" spans="1:5" ht="12.75">
      <c r="A4" t="s">
        <v>41</v>
      </c>
      <c r="C4" t="s">
        <v>42</v>
      </c>
      <c r="D4" t="s">
        <v>43</v>
      </c>
      <c r="E4" t="str">
        <f aca="true" t="shared" si="0" ref="E4:E18">SUBSTITUTE(E3,C4,D4)</f>
        <v>MIKHAIL ВЕНКОВ</v>
      </c>
    </row>
    <row r="5" spans="1:5" ht="12.75">
      <c r="A5" t="s">
        <v>34</v>
      </c>
      <c r="C5" t="s">
        <v>44</v>
      </c>
      <c r="D5" t="s">
        <v>54</v>
      </c>
      <c r="E5" t="str">
        <f t="shared" si="0"/>
        <v>MIKHAIL ВЕНКОВ</v>
      </c>
    </row>
    <row r="6" spans="1:5" ht="12.75">
      <c r="A6" t="s">
        <v>35</v>
      </c>
      <c r="C6" t="s">
        <v>45</v>
      </c>
      <c r="D6" t="s">
        <v>55</v>
      </c>
      <c r="E6" t="str">
        <f t="shared" si="0"/>
        <v>MIKHAIL ВЕНКОВ</v>
      </c>
    </row>
    <row r="7" spans="1:5" ht="12.75">
      <c r="A7" t="s">
        <v>36</v>
      </c>
      <c r="C7" t="s">
        <v>46</v>
      </c>
      <c r="D7" t="s">
        <v>55</v>
      </c>
      <c r="E7" t="str">
        <f t="shared" si="0"/>
        <v>MIKHAIL ВЕНКОВ</v>
      </c>
    </row>
    <row r="8" spans="1:5" ht="12.75">
      <c r="A8" t="s">
        <v>37</v>
      </c>
      <c r="C8" t="s">
        <v>47</v>
      </c>
      <c r="D8" t="s">
        <v>56</v>
      </c>
      <c r="E8" t="str">
        <f t="shared" si="0"/>
        <v>MIKHAIL ВЕНКОВ</v>
      </c>
    </row>
    <row r="9" spans="1:5" ht="12.75">
      <c r="A9" t="s">
        <v>38</v>
      </c>
      <c r="C9" t="s">
        <v>48</v>
      </c>
      <c r="D9" t="s">
        <v>57</v>
      </c>
      <c r="E9" t="str">
        <f t="shared" si="0"/>
        <v>MIKHAIL ВЕНКОВ</v>
      </c>
    </row>
    <row r="10" spans="1:5" ht="12.75">
      <c r="A10" t="s">
        <v>39</v>
      </c>
      <c r="C10" t="s">
        <v>49</v>
      </c>
      <c r="D10" t="s">
        <v>58</v>
      </c>
      <c r="E10" t="str">
        <f t="shared" si="0"/>
        <v>MIKHAIL ВЕНКОВ</v>
      </c>
    </row>
    <row r="11" spans="1:5" ht="12.75">
      <c r="A11" t="s">
        <v>40</v>
      </c>
      <c r="C11" t="s">
        <v>50</v>
      </c>
      <c r="D11" t="s">
        <v>59</v>
      </c>
      <c r="E11" t="str">
        <f t="shared" si="0"/>
        <v>MIKHAIL ВЕНКОВ</v>
      </c>
    </row>
    <row r="12" spans="1:5" ht="12.75">
      <c r="A12" t="s">
        <v>61</v>
      </c>
      <c r="C12" t="s">
        <v>51</v>
      </c>
      <c r="D12" t="s">
        <v>60</v>
      </c>
      <c r="E12" t="str">
        <f t="shared" si="0"/>
        <v>MIKHAIL ВЕНКОВ</v>
      </c>
    </row>
    <row r="13" spans="1:5" ht="12.75">
      <c r="A13" t="s">
        <v>52</v>
      </c>
      <c r="C13" t="s">
        <v>53</v>
      </c>
      <c r="D13" t="s">
        <v>33</v>
      </c>
      <c r="E13" t="str">
        <f t="shared" si="0"/>
        <v>MIKHAIL ВЕНКОВ</v>
      </c>
    </row>
    <row r="14" spans="1:5" ht="12.75">
      <c r="A14" t="s">
        <v>339</v>
      </c>
      <c r="C14" t="s">
        <v>340</v>
      </c>
      <c r="D14" t="s">
        <v>341</v>
      </c>
      <c r="E14" t="str">
        <f t="shared" si="0"/>
        <v>MIKHAIL ВЕНКОВ</v>
      </c>
    </row>
    <row r="15" spans="1:5" ht="12.75">
      <c r="A15" t="s">
        <v>62</v>
      </c>
      <c r="E15" t="str">
        <f t="shared" si="0"/>
        <v>MIKHAIL ВЕНКОВ</v>
      </c>
    </row>
    <row r="16" spans="1:5" ht="15">
      <c r="A16" s="1" t="s">
        <v>0</v>
      </c>
      <c r="C16" t="s">
        <v>342</v>
      </c>
      <c r="D16" t="s">
        <v>343</v>
      </c>
      <c r="E16" t="str">
        <f t="shared" si="0"/>
        <v>MIKHAIL ВЕНКОВ</v>
      </c>
    </row>
    <row r="17" spans="1:5" ht="15">
      <c r="A17" s="1" t="s">
        <v>1</v>
      </c>
      <c r="C17" t="s">
        <v>79</v>
      </c>
      <c r="D17" t="s">
        <v>344</v>
      </c>
      <c r="E17" t="str">
        <f t="shared" si="0"/>
        <v>MIKHAIL ВЕНКОВ</v>
      </c>
    </row>
    <row r="18" spans="1:5" ht="15">
      <c r="A18" s="1" t="s">
        <v>2</v>
      </c>
      <c r="C18" t="s">
        <v>81</v>
      </c>
      <c r="D18" t="s">
        <v>345</v>
      </c>
      <c r="E18" t="str">
        <f t="shared" si="0"/>
        <v>MIKHAIL vЕНКОv</v>
      </c>
    </row>
    <row r="19" spans="1:5" ht="15">
      <c r="A19" s="1" t="s">
        <v>3</v>
      </c>
      <c r="C19" t="s">
        <v>94</v>
      </c>
      <c r="D19" t="s">
        <v>346</v>
      </c>
      <c r="E19" t="str">
        <f aca="true" t="shared" si="1" ref="E19:E48">SUBSTITUTE(E18,C19,D19)</f>
        <v>MIKHAIL vЕНКОv</v>
      </c>
    </row>
    <row r="20" spans="1:5" ht="15">
      <c r="A20" s="1" t="s">
        <v>4</v>
      </c>
      <c r="C20" t="s">
        <v>101</v>
      </c>
      <c r="D20" t="s">
        <v>347</v>
      </c>
      <c r="E20" t="str">
        <f t="shared" si="1"/>
        <v>MIKHAIL vЕНКОv</v>
      </c>
    </row>
    <row r="21" spans="1:5" ht="15">
      <c r="A21" s="1" t="s">
        <v>30</v>
      </c>
      <c r="C21" t="s">
        <v>348</v>
      </c>
      <c r="D21" t="s">
        <v>349</v>
      </c>
      <c r="E21" t="str">
        <f t="shared" si="1"/>
        <v>MIKHAIL veНКОv</v>
      </c>
    </row>
    <row r="22" spans="1:5" ht="15">
      <c r="A22" s="1" t="s">
        <v>31</v>
      </c>
      <c r="C22" t="s">
        <v>350</v>
      </c>
      <c r="D22" t="s">
        <v>351</v>
      </c>
      <c r="E22" t="str">
        <f t="shared" si="1"/>
        <v>MIKHAIL veНКОv</v>
      </c>
    </row>
    <row r="23" spans="1:5" ht="15">
      <c r="A23" s="1" t="s">
        <v>5</v>
      </c>
      <c r="C23" t="s">
        <v>352</v>
      </c>
      <c r="D23" t="s">
        <v>353</v>
      </c>
      <c r="E23" t="str">
        <f t="shared" si="1"/>
        <v>MIKHAIL veНКОv</v>
      </c>
    </row>
    <row r="24" spans="1:5" ht="15">
      <c r="A24" s="1" t="s">
        <v>6</v>
      </c>
      <c r="C24" t="s">
        <v>117</v>
      </c>
      <c r="D24" t="s">
        <v>354</v>
      </c>
      <c r="E24" t="str">
        <f t="shared" si="1"/>
        <v>MIKHAIL veНКОv</v>
      </c>
    </row>
    <row r="25" spans="1:5" ht="15">
      <c r="A25" s="1" t="s">
        <v>7</v>
      </c>
      <c r="C25" t="s">
        <v>122</v>
      </c>
      <c r="D25" t="s">
        <v>355</v>
      </c>
      <c r="E25" t="str">
        <f t="shared" si="1"/>
        <v>MIKHAIL veНКОv</v>
      </c>
    </row>
    <row r="26" spans="1:5" ht="15">
      <c r="A26" s="1" t="s">
        <v>8</v>
      </c>
      <c r="C26" t="s">
        <v>356</v>
      </c>
      <c r="D26" t="s">
        <v>357</v>
      </c>
      <c r="E26" t="str">
        <f t="shared" si="1"/>
        <v>MIKHAIL veНКОv</v>
      </c>
    </row>
    <row r="27" spans="1:5" ht="15">
      <c r="A27" s="1" t="s">
        <v>9</v>
      </c>
      <c r="C27" t="s">
        <v>129</v>
      </c>
      <c r="D27" t="s">
        <v>358</v>
      </c>
      <c r="E27" t="str">
        <f t="shared" si="1"/>
        <v>MIKHAIL veНkОv</v>
      </c>
    </row>
    <row r="28" spans="1:5" ht="15">
      <c r="A28" s="1" t="s">
        <v>10</v>
      </c>
      <c r="C28" t="s">
        <v>135</v>
      </c>
      <c r="D28" t="s">
        <v>359</v>
      </c>
      <c r="E28" t="str">
        <f t="shared" si="1"/>
        <v>MIKHAIL veНkОv</v>
      </c>
    </row>
    <row r="29" spans="1:5" ht="15">
      <c r="A29" s="1" t="s">
        <v>11</v>
      </c>
      <c r="C29" t="s">
        <v>145</v>
      </c>
      <c r="D29" t="s">
        <v>360</v>
      </c>
      <c r="E29" t="str">
        <f t="shared" si="1"/>
        <v>MIKHAIL veНkОv</v>
      </c>
    </row>
    <row r="30" spans="1:5" ht="15">
      <c r="A30" s="1" t="s">
        <v>12</v>
      </c>
      <c r="C30" t="s">
        <v>361</v>
      </c>
      <c r="D30" t="s">
        <v>362</v>
      </c>
      <c r="E30" t="str">
        <f t="shared" si="1"/>
        <v>MIKHAIL venkОv</v>
      </c>
    </row>
    <row r="31" spans="1:5" ht="15">
      <c r="A31" s="1" t="s">
        <v>13</v>
      </c>
      <c r="C31" t="s">
        <v>162</v>
      </c>
      <c r="D31" t="s">
        <v>363</v>
      </c>
      <c r="E31" t="str">
        <f t="shared" si="1"/>
        <v>MIKHAIL venkov</v>
      </c>
    </row>
    <row r="32" spans="1:5" ht="15">
      <c r="A32" s="1" t="s">
        <v>14</v>
      </c>
      <c r="C32" t="s">
        <v>166</v>
      </c>
      <c r="D32" t="s">
        <v>364</v>
      </c>
      <c r="E32" t="str">
        <f t="shared" si="1"/>
        <v>MIKHAIL venkov</v>
      </c>
    </row>
    <row r="33" spans="1:5" ht="15">
      <c r="A33" s="1" t="s">
        <v>15</v>
      </c>
      <c r="C33" t="s">
        <v>365</v>
      </c>
      <c r="D33" t="s">
        <v>366</v>
      </c>
      <c r="E33" t="str">
        <f t="shared" si="1"/>
        <v>MIKHAIL venkov</v>
      </c>
    </row>
    <row r="34" spans="1:5" ht="15">
      <c r="A34" s="1" t="s">
        <v>16</v>
      </c>
      <c r="C34" t="s">
        <v>177</v>
      </c>
      <c r="D34" t="s">
        <v>367</v>
      </c>
      <c r="E34" t="str">
        <f t="shared" si="1"/>
        <v>MIKHAIL venkov</v>
      </c>
    </row>
    <row r="35" spans="1:5" ht="15">
      <c r="A35" s="1" t="s">
        <v>17</v>
      </c>
      <c r="C35" t="s">
        <v>183</v>
      </c>
      <c r="D35" t="s">
        <v>368</v>
      </c>
      <c r="E35" t="str">
        <f t="shared" si="1"/>
        <v>MIKHAIL venkov</v>
      </c>
    </row>
    <row r="36" spans="1:5" ht="15">
      <c r="A36" s="1" t="s">
        <v>18</v>
      </c>
      <c r="C36" t="s">
        <v>188</v>
      </c>
      <c r="D36" t="s">
        <v>369</v>
      </c>
      <c r="E36" t="str">
        <f t="shared" si="1"/>
        <v>MIKHAIL venkov</v>
      </c>
    </row>
    <row r="37" spans="1:5" ht="15">
      <c r="A37" s="1" t="s">
        <v>19</v>
      </c>
      <c r="C37" t="s">
        <v>190</v>
      </c>
      <c r="D37" t="s">
        <v>370</v>
      </c>
      <c r="E37" t="str">
        <f t="shared" si="1"/>
        <v>MIKHAIL venkov</v>
      </c>
    </row>
    <row r="38" spans="1:5" ht="15">
      <c r="A38" s="1" t="s">
        <v>20</v>
      </c>
      <c r="C38" t="s">
        <v>371</v>
      </c>
      <c r="D38" t="s">
        <v>372</v>
      </c>
      <c r="E38" t="str">
        <f t="shared" si="1"/>
        <v>MIKHAIL venkov</v>
      </c>
    </row>
    <row r="39" spans="1:5" ht="15">
      <c r="A39" s="1" t="s">
        <v>21</v>
      </c>
      <c r="C39" t="s">
        <v>373</v>
      </c>
      <c r="D39" t="s">
        <v>374</v>
      </c>
      <c r="E39" t="str">
        <f t="shared" si="1"/>
        <v>MIKHAIL venkov</v>
      </c>
    </row>
    <row r="40" spans="1:5" ht="15">
      <c r="A40" s="1" t="s">
        <v>22</v>
      </c>
      <c r="C40" t="s">
        <v>375</v>
      </c>
      <c r="D40" t="s">
        <v>376</v>
      </c>
      <c r="E40" t="str">
        <f t="shared" si="1"/>
        <v>MIKHAIL venkov</v>
      </c>
    </row>
    <row r="41" spans="1:5" ht="15">
      <c r="A41" s="1" t="s">
        <v>23</v>
      </c>
      <c r="C41" t="s">
        <v>377</v>
      </c>
      <c r="D41" t="s">
        <v>378</v>
      </c>
      <c r="E41" t="str">
        <f t="shared" si="1"/>
        <v>MIKHAIL venkov</v>
      </c>
    </row>
    <row r="42" spans="1:5" ht="15">
      <c r="A42" s="1" t="s">
        <v>24</v>
      </c>
      <c r="C42" t="s">
        <v>379</v>
      </c>
      <c r="D42" t="s">
        <v>380</v>
      </c>
      <c r="E42" t="str">
        <f t="shared" si="1"/>
        <v>MIKHAIL venkov</v>
      </c>
    </row>
    <row r="43" spans="1:5" ht="15">
      <c r="A43" s="1" t="s">
        <v>25</v>
      </c>
      <c r="C43" t="s">
        <v>381</v>
      </c>
      <c r="E43" t="str">
        <f t="shared" si="1"/>
        <v>MIKHAIL venkov</v>
      </c>
    </row>
    <row r="44" spans="1:5" ht="15">
      <c r="A44" s="1" t="s">
        <v>26</v>
      </c>
      <c r="C44" t="s">
        <v>382</v>
      </c>
      <c r="D44" t="s">
        <v>357</v>
      </c>
      <c r="E44" t="str">
        <f t="shared" si="1"/>
        <v>MIKHAIL venkov</v>
      </c>
    </row>
    <row r="45" spans="1:5" ht="15">
      <c r="A45" s="1" t="s">
        <v>32</v>
      </c>
      <c r="C45" t="s">
        <v>383</v>
      </c>
      <c r="E45" t="str">
        <f t="shared" si="1"/>
        <v>MIKHAIL venkov</v>
      </c>
    </row>
    <row r="46" spans="1:5" ht="15">
      <c r="A46" s="1" t="s">
        <v>27</v>
      </c>
      <c r="C46" t="s">
        <v>384</v>
      </c>
      <c r="D46" t="s">
        <v>349</v>
      </c>
      <c r="E46" t="str">
        <f t="shared" si="1"/>
        <v>MIKHAIL venkov</v>
      </c>
    </row>
    <row r="47" spans="1:5" ht="15">
      <c r="A47" s="1" t="s">
        <v>28</v>
      </c>
      <c r="C47" t="s">
        <v>201</v>
      </c>
      <c r="D47" t="s">
        <v>385</v>
      </c>
      <c r="E47" t="str">
        <f t="shared" si="1"/>
        <v>MIKHAIL venkov</v>
      </c>
    </row>
    <row r="48" spans="1:5" ht="15">
      <c r="A48" s="1" t="s">
        <v>29</v>
      </c>
      <c r="C48" t="s">
        <v>204</v>
      </c>
      <c r="D48" t="s">
        <v>386</v>
      </c>
      <c r="E48" t="str">
        <f t="shared" si="1"/>
        <v>MIKHAIL venkov</v>
      </c>
    </row>
    <row r="51" ht="15">
      <c r="A51" s="1" t="s">
        <v>387</v>
      </c>
    </row>
    <row r="52" ht="12.75">
      <c r="E52" t="str">
        <f>UPPER(E48)</f>
        <v>MIKHAIL VENKOV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 D. Yazikov</dc:creator>
  <cp:keywords/>
  <dc:description/>
  <cp:lastModifiedBy>Andrey D. Yazikov</cp:lastModifiedBy>
  <dcterms:created xsi:type="dcterms:W3CDTF">2006-02-09T19:05:16Z</dcterms:created>
  <dcterms:modified xsi:type="dcterms:W3CDTF">2007-06-27T11:12:29Z</dcterms:modified>
  <cp:category/>
  <cp:version/>
  <cp:contentType/>
  <cp:contentStatus/>
</cp:coreProperties>
</file>